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703" activeTab="0"/>
  </bookViews>
  <sheets>
    <sheet name="май 2021" sheetId="1" r:id="rId1"/>
  </sheets>
  <definedNames>
    <definedName name="_xlnm.Print_Area" localSheetId="0">'май 2021'!$A$1:$DA$20</definedName>
  </definedNames>
  <calcPr fullCalcOnLoad="1"/>
</workbook>
</file>

<file path=xl/sharedStrings.xml><?xml version="1.0" encoding="utf-8"?>
<sst xmlns="http://schemas.openxmlformats.org/spreadsheetml/2006/main" count="19" uniqueCount="19">
  <si>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</si>
  <si>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</si>
  <si>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</si>
  <si>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</si>
  <si>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</si>
  <si>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</si>
  <si>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</si>
  <si>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8 группа (население)</t>
  </si>
  <si>
    <t>Транзитный тариф</t>
  </si>
  <si>
    <t>Итого:</t>
  </si>
  <si>
    <t>АО "Норильсктрансгаз"</t>
  </si>
  <si>
    <t>1 группа (свыше 500 млн.м3 в год)</t>
  </si>
  <si>
    <t xml:space="preserve">2 группа (от 100 млн.м3 до 500 млн.м3 в год включительно) </t>
  </si>
  <si>
    <t xml:space="preserve">3 группа (от 10 млн.м3 до 100 млн.м3 в год включительно) </t>
  </si>
  <si>
    <t xml:space="preserve">4 группа (от 1 млн.м3 до 10 млн.м3 в год включительно) </t>
  </si>
  <si>
    <t xml:space="preserve">5 группа (от 0,1 млн.м3 до 1 млн.м3 в год включительно) </t>
  </si>
  <si>
    <t xml:space="preserve">6 группа (от 0,01 млн.м3 до 0,1 млн.м3 в год включительно) </t>
  </si>
  <si>
    <t xml:space="preserve">7 группа (до 0,01 млн.м3 в год включительно) </t>
  </si>
  <si>
    <t>на май 2021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</si>
</sst>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</numFmts>
  <fonts count="32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39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1" fillId="0" borderId="10" xfId="0" applyFont="1" applyBorder="1" applyAlignment="1">
      <alignment horizontal="left" vertical="center"/>
    </xf>
    <xf numFmtId="0" fontId="24" fillId="0" borderId="0" xfId="0" applyFont="1" applyAlignment="1">
      <alignment horizontal="center" wrapText="1"/>
    </xf>
    <xf numFmtId="0" fontId="24" fillId="0" borderId="11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3" fontId="21" fillId="0" borderId="15" xfId="0" applyNumberFormat="1" applyFont="1" applyBorder="1" applyAlignment="1">
      <alignment horizontal="center" vertical="center"/>
    </xf>
    <xf numFmtId="3" fontId="21" fillId="0" borderId="16" xfId="0" applyNumberFormat="1" applyFont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AI32" sqref="AI32"/>
    </sheetView>
  </sheetViews>
  <sheetFormatPr defaultColWidth="0.875" defaultRowHeight="12.75"/>
  <cols>
    <col min="1" max="46" width="0.875" style="1" customWidth="1"/>
    <col min="47" max="47" width="6.75390625" style="1" customWidth="1"/>
    <col min="48" max="48" width="9.125" style="1" hidden="1" customWidth="1"/>
    <col min="49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105" s="7" customFormat="1" ht="15.75">
      <c r="O5" s="15" t="s">
        <v>10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6" t="s">
        <v>18</v>
      </c>
      <c r="BY5" s="16"/>
      <c r="BZ5" s="16"/>
      <c r="CA5" s="16"/>
      <c r="CB5" s="16"/>
      <c r="CC5" s="16"/>
      <c r="CD5" s="16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</row>
    <row r="6" spans="1:75" s="11" customFormat="1" ht="11.2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O6" s="18" t="s">
        <v>0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</row>
    <row r="8" spans="1:105" s="9" customFormat="1" ht="39" customHeight="1">
      <c r="A8" s="19" t="s">
        <v>3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1"/>
      <c r="AV8" s="22" t="s">
        <v>4</v>
      </c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4"/>
      <c r="BY8" s="22" t="s">
        <v>5</v>
      </c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4"/>
    </row>
    <row r="9" spans="1:105" s="8" customFormat="1" ht="12.75" customHeight="1">
      <c r="A9" s="25">
        <v>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7"/>
      <c r="AV9" s="2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30"/>
      <c r="BY9" s="28">
        <v>3</v>
      </c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30"/>
    </row>
    <row r="10" spans="1:105" s="10" customFormat="1" ht="17.25" customHeight="1">
      <c r="A10" s="13"/>
      <c r="B10" s="31" t="s">
        <v>6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2"/>
      <c r="AV10" s="33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5"/>
      <c r="BY10" s="33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5"/>
    </row>
    <row r="11" spans="1:105" s="10" customFormat="1" ht="14.25" customHeight="1">
      <c r="A11" s="13"/>
      <c r="B11" s="31" t="s">
        <v>11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2"/>
      <c r="AV11" s="36">
        <v>160936</v>
      </c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8"/>
      <c r="BY11" s="36">
        <v>154890</v>
      </c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8"/>
    </row>
    <row r="12" spans="1:105" s="10" customFormat="1" ht="14.25" customHeight="1">
      <c r="A12" s="13"/>
      <c r="B12" s="31" t="s">
        <v>12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2"/>
      <c r="AV12" s="36">
        <v>39843</v>
      </c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8"/>
      <c r="BY12" s="36">
        <v>27683</v>
      </c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8"/>
    </row>
    <row r="13" spans="1:105" s="10" customFormat="1" ht="14.25" customHeight="1">
      <c r="A13" s="13"/>
      <c r="B13" s="31" t="s">
        <v>13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2"/>
      <c r="AV13" s="36">
        <v>13747</v>
      </c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8"/>
      <c r="BY13" s="36">
        <v>12510</v>
      </c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8"/>
    </row>
    <row r="14" spans="1:105" s="10" customFormat="1" ht="14.25" customHeight="1">
      <c r="A14" s="13"/>
      <c r="B14" s="31" t="s">
        <v>14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2"/>
      <c r="AV14" s="36">
        <v>1429</v>
      </c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8"/>
      <c r="BY14" s="36">
        <v>432</v>
      </c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8"/>
    </row>
    <row r="15" spans="1:105" s="10" customFormat="1" ht="14.25" customHeight="1">
      <c r="A15" s="13"/>
      <c r="B15" s="31" t="s">
        <v>15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2"/>
      <c r="AV15" s="36">
        <v>228</v>
      </c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8"/>
      <c r="BY15" s="36">
        <v>130</v>
      </c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8"/>
    </row>
    <row r="16" spans="1:105" s="10" customFormat="1" ht="14.25" customHeight="1">
      <c r="A16" s="13"/>
      <c r="B16" s="31" t="s">
        <v>16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2"/>
      <c r="AV16" s="36">
        <v>8</v>
      </c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8"/>
      <c r="BY16" s="36">
        <v>4</v>
      </c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8"/>
    </row>
    <row r="17" spans="1:105" s="10" customFormat="1" ht="14.25" customHeight="1">
      <c r="A17" s="13"/>
      <c r="B17" s="31" t="s">
        <v>17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2"/>
      <c r="AV17" s="36">
        <v>1</v>
      </c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8"/>
      <c r="BY17" s="36">
        <v>1</v>
      </c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8"/>
    </row>
    <row r="18" spans="1:105" s="10" customFormat="1" ht="15" customHeight="1">
      <c r="A18" s="13"/>
      <c r="B18" s="31" t="s">
        <v>7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2"/>
      <c r="AV18" s="36">
        <v>0</v>
      </c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8"/>
      <c r="BY18" s="36">
        <f>AV18</f>
        <v>0</v>
      </c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8"/>
    </row>
    <row r="19" spans="1:105" s="10" customFormat="1" ht="15" customHeight="1">
      <c r="A19" s="13"/>
      <c r="B19" s="31" t="s">
        <v>8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2"/>
      <c r="AV19" s="36">
        <v>0</v>
      </c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8"/>
      <c r="BY19" s="36">
        <f>AV19</f>
        <v>0</v>
      </c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8"/>
    </row>
    <row r="20" spans="1:105" s="10" customFormat="1" ht="15" customHeight="1">
      <c r="A20" s="13"/>
      <c r="B20" s="31" t="s">
        <v>9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2"/>
      <c r="AV20" s="36">
        <f>SUM(AV11:BX19)</f>
        <v>216192</v>
      </c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8"/>
      <c r="BY20" s="36">
        <f>SUM(BY11:DA19)</f>
        <v>195650</v>
      </c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8"/>
    </row>
  </sheetData>
  <sheetProtection/>
  <mergeCells count="43">
    <mergeCell ref="B19:AU19"/>
    <mergeCell ref="AV19:BX19"/>
    <mergeCell ref="BY19:DA19"/>
    <mergeCell ref="B20:AU20"/>
    <mergeCell ref="AV20:BX20"/>
    <mergeCell ref="BY20:DA20"/>
    <mergeCell ref="B17:AU17"/>
    <mergeCell ref="AV17:BX17"/>
    <mergeCell ref="BY17:DA17"/>
    <mergeCell ref="B18:AU18"/>
    <mergeCell ref="AV18:BX18"/>
    <mergeCell ref="BY18:DA18"/>
    <mergeCell ref="B15:AU15"/>
    <mergeCell ref="AV15:BX15"/>
    <mergeCell ref="BY15:DA15"/>
    <mergeCell ref="B16:AU16"/>
    <mergeCell ref="AV16:BX16"/>
    <mergeCell ref="BY16:DA16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BX5:DA5"/>
    <mergeCell ref="O6:BW6"/>
    <mergeCell ref="A8:AU8"/>
    <mergeCell ref="AV8:BX8"/>
    <mergeCell ref="BY8:DA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2019-01-30T13:14:09Z</cp:lastPrinted>
  <dcterms:created xsi:type="dcterms:W3CDTF">2008-10-01T13:21:49Z</dcterms:created>
  <dcterms:modified xsi:type="dcterms:W3CDTF">2021-06-02T09:31:03Z</dcterms:modified>
  <cp:category/>
  <cp:version/>
  <cp:contentType/>
  <cp:contentStatus/>
</cp:coreProperties>
</file>