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firstSheet="8" activeTab="9"/>
  </bookViews>
  <sheets>
    <sheet name="январь 2019" sheetId="1" r:id="rId1"/>
    <sheet name="февраль 2019" sheetId="2" r:id="rId2"/>
    <sheet name="март 2019" sheetId="3" r:id="rId3"/>
    <sheet name="апрель 2019" sheetId="4" r:id="rId4"/>
    <sheet name="июнь 2019 " sheetId="5" r:id="rId5"/>
    <sheet name="июль 2019" sheetId="6" r:id="rId6"/>
    <sheet name="август 2019 " sheetId="7" r:id="rId7"/>
    <sheet name="сентябрь 2019" sheetId="8" r:id="rId8"/>
    <sheet name="октябрь 2019" sheetId="9" r:id="rId9"/>
    <sheet name="ноябрь 2019" sheetId="10" r:id="rId10"/>
  </sheets>
  <definedNames>
    <definedName name="_xlnm.Print_Area" localSheetId="6">'август 2019 '!$A$1:$DA$20</definedName>
    <definedName name="_xlnm.Print_Area" localSheetId="3">'апрель 2019'!$A$1:$DA$20</definedName>
    <definedName name="_xlnm.Print_Area" localSheetId="5">'июль 2019'!$A$1:$DA$20</definedName>
    <definedName name="_xlnm.Print_Area" localSheetId="4">'июнь 2019 '!$A$1:$DA$20</definedName>
    <definedName name="_xlnm.Print_Area" localSheetId="2">'март 2019'!$A$1:$DA$20</definedName>
  </definedNames>
  <calcPr fullCalcOnLoad="1"/>
</workbook>
</file>

<file path=xl/sharedStrings.xml><?xml version="1.0" encoding="utf-8"?>
<sst xmlns="http://schemas.openxmlformats.org/spreadsheetml/2006/main" count="190" uniqueCount="28">
  <si>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</si>
  <si>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</si>
  <si>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</si>
  <si>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</si>
  <si>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</si>
  <si>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</si>
  <si>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</si>
  <si>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8 группа (население)</t>
  </si>
  <si>
    <t>Транзитный тариф</t>
  </si>
  <si>
    <t>Итого:</t>
  </si>
  <si>
    <t>за март 2019 года</t>
  </si>
  <si>
    <t>АО "Норильсктрансгаз"</t>
  </si>
  <si>
    <t>за февраль 2019 года</t>
  </si>
  <si>
    <t>за январь 2019 года</t>
  </si>
  <si>
    <t>1 группа (свыше 500 млн.м3 в год)</t>
  </si>
  <si>
    <t xml:space="preserve">2 группа (от 100 млн.м3 до 500 млн.м3 в год включительно) </t>
  </si>
  <si>
    <t xml:space="preserve">3 группа (от 10 млн.м3 до 100 млн.м3 в год включительно) </t>
  </si>
  <si>
    <t xml:space="preserve">4 группа (от 1 млн.м3 до 10 млн.м3 в год включительно) </t>
  </si>
  <si>
    <t xml:space="preserve">5 группа (от 0,1 млн.м3 до 1 млн.м3 в год включительно) </t>
  </si>
  <si>
    <t xml:space="preserve">6 группа (от 0,01 млн.м3 до 0,1 млн.м3 в год включительно) </t>
  </si>
  <si>
    <t xml:space="preserve">7 группа (до 0,01 млн.м3 в год включительно) </t>
  </si>
  <si>
    <t>за апрель 2019 года</t>
  </si>
  <si>
    <t>за июнь 2019 года</t>
  </si>
  <si>
    <t>за июль 2019 года</t>
  </si>
  <si>
    <t>за август 2019 года</t>
  </si>
  <si>
    <t>за сентябрь 2019 года</t>
  </si>
  <si>
    <t>за октябрь 2019 года</t>
  </si>
  <si>
    <t>за ноябрь 2019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</si>
</sst>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35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9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2" fillId="3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8" borderId="0" applyNumberFormat="0" applyBorder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8" borderId="0" applyNumberFormat="0" applyBorder="0" applyAlignment="0" applyProtection="0"/>
    <xf numFmtId="0" fontId="32" fillId="20" borderId="0" applyNumberFormat="0" applyBorder="0" applyAlignment="0" applyProtection="0"/>
    <xf numFmtId="0" fontId="1" fillId="14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33" fillId="25" borderId="0" applyNumberFormat="0" applyBorder="0" applyAlignment="0" applyProtection="0"/>
    <xf numFmtId="0" fontId="2" fillId="16" borderId="0" applyNumberFormat="0" applyBorder="0" applyAlignment="0" applyProtection="0"/>
    <xf numFmtId="0" fontId="33" fillId="26" borderId="0" applyNumberFormat="0" applyBorder="0" applyAlignment="0" applyProtection="0"/>
    <xf numFmtId="0" fontId="2" fillId="18" borderId="0" applyNumberFormat="0" applyBorder="0" applyAlignment="0" applyProtection="0"/>
    <xf numFmtId="0" fontId="33" fillId="27" borderId="0" applyNumberFormat="0" applyBorder="0" applyAlignment="0" applyProtection="0"/>
    <xf numFmtId="0" fontId="2" fillId="28" borderId="0" applyNumberFormat="0" applyBorder="0" applyAlignment="0" applyProtection="0"/>
    <xf numFmtId="0" fontId="33" fillId="29" borderId="0" applyNumberFormat="0" applyBorder="0" applyAlignment="0" applyProtection="0"/>
    <xf numFmtId="0" fontId="2" fillId="30" borderId="0" applyNumberFormat="0" applyBorder="0" applyAlignment="0" applyProtection="0"/>
    <xf numFmtId="0" fontId="33" fillId="31" borderId="0" applyNumberFormat="0" applyBorder="0" applyAlignment="0" applyProtection="0"/>
    <xf numFmtId="0" fontId="2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7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3" fontId="22" fillId="0" borderId="10" xfId="0" applyNumberFormat="1" applyFont="1" applyBorder="1" applyAlignment="1">
      <alignment horizontal="center" vertical="center"/>
    </xf>
    <xf numFmtId="3" fontId="22" fillId="0" borderId="11" xfId="0" applyNumberFormat="1" applyFont="1" applyBorder="1" applyAlignment="1">
      <alignment horizontal="center" vertical="center"/>
    </xf>
    <xf numFmtId="3" fontId="22" fillId="0" borderId="12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25" fillId="0" borderId="16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3" fontId="34" fillId="0" borderId="10" xfId="0" applyNumberFormat="1" applyFont="1" applyBorder="1" applyAlignment="1">
      <alignment horizontal="center" vertical="center"/>
    </xf>
    <xf numFmtId="3" fontId="34" fillId="0" borderId="11" xfId="0" applyNumberFormat="1" applyFont="1" applyBorder="1" applyAlignment="1">
      <alignment horizontal="center" vertical="center"/>
    </xf>
    <xf numFmtId="3" fontId="34" fillId="0" borderId="12" xfId="0" applyNumberFormat="1" applyFont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center" vertical="center"/>
    </xf>
    <xf numFmtId="3" fontId="22" fillId="0" borderId="12" xfId="0" applyNumberFormat="1" applyFont="1" applyFill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BM30" sqref="BM30"/>
    </sheetView>
  </sheetViews>
  <sheetFormatPr defaultColWidth="0.875" defaultRowHeight="12.75"/>
  <cols>
    <col min="1" max="38" width="0.875" style="1" customWidth="1"/>
    <col min="39" max="39" width="8.00390625" style="1" customWidth="1"/>
    <col min="40" max="48" width="0.875" style="1" customWidth="1"/>
    <col min="49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5" spans="15:105" s="7" customFormat="1" ht="15.75">
      <c r="O5" s="31" t="s">
        <v>11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2" t="s">
        <v>13</v>
      </c>
      <c r="BY5" s="32"/>
      <c r="BZ5" s="32"/>
      <c r="CA5" s="32"/>
      <c r="CB5" s="32"/>
      <c r="CC5" s="32"/>
      <c r="CD5" s="32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4" t="s">
        <v>0</v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</row>
    <row r="8" spans="1:105" s="9" customFormat="1" ht="39" customHeight="1">
      <c r="A8" s="35" t="s">
        <v>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7"/>
      <c r="AV8" s="38" t="s">
        <v>4</v>
      </c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40"/>
      <c r="BY8" s="38" t="s">
        <v>5</v>
      </c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40"/>
    </row>
    <row r="9" spans="1:105" s="8" customFormat="1" ht="12.75" customHeight="1">
      <c r="A9" s="21">
        <v>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3"/>
      <c r="AV9" s="24">
        <v>2</v>
      </c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6"/>
      <c r="BY9" s="24">
        <v>3</v>
      </c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6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27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9"/>
      <c r="BY10" s="27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9"/>
    </row>
    <row r="11" spans="1:105" s="11" customFormat="1" ht="12.75" customHeight="1">
      <c r="A11" s="10"/>
      <c r="B11" s="19" t="s">
        <v>14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20"/>
      <c r="AV11" s="16">
        <v>267508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257718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>
      <c r="A12" s="10"/>
      <c r="B12" s="19" t="s">
        <v>15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20"/>
      <c r="AV12" s="16">
        <v>44729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36265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9" t="s">
        <v>16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20"/>
      <c r="AV13" s="16">
        <v>21678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16039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9" t="s">
        <v>17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20"/>
      <c r="AV14" s="16">
        <v>893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704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>
      <c r="A15" s="10"/>
      <c r="B15" s="19" t="s">
        <v>18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20"/>
      <c r="AV15" s="16">
        <v>424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271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9" t="s">
        <v>19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20"/>
      <c r="AV16" s="16">
        <v>7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4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9" t="s">
        <v>20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20"/>
      <c r="AV17" s="16">
        <v>2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1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0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0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9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335241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SUM(BY11:DA19)</f>
        <v>311002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A4:DA4"/>
    <mergeCell ref="O5:BW5"/>
    <mergeCell ref="BX5:DA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A20"/>
  <sheetViews>
    <sheetView tabSelected="1" zoomScalePageLayoutView="0" workbookViewId="0" topLeftCell="A1">
      <selection activeCell="BT23" sqref="BT23"/>
    </sheetView>
  </sheetViews>
  <sheetFormatPr defaultColWidth="0.875" defaultRowHeight="12.75"/>
  <cols>
    <col min="1" max="44" width="0.875" style="1" customWidth="1"/>
    <col min="45" max="45" width="6.875" style="1" customWidth="1"/>
    <col min="46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5" spans="15:105" s="7" customFormat="1" ht="15.75">
      <c r="O5" s="31" t="s">
        <v>11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2" t="s">
        <v>27</v>
      </c>
      <c r="BY5" s="32"/>
      <c r="BZ5" s="32"/>
      <c r="CA5" s="32"/>
      <c r="CB5" s="32"/>
      <c r="CC5" s="32"/>
      <c r="CD5" s="32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4" t="s">
        <v>0</v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</row>
    <row r="8" spans="1:105" s="9" customFormat="1" ht="39" customHeight="1">
      <c r="A8" s="35" t="s">
        <v>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7"/>
      <c r="AV8" s="38" t="s">
        <v>4</v>
      </c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40"/>
      <c r="BY8" s="38" t="s">
        <v>5</v>
      </c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40"/>
    </row>
    <row r="9" spans="1:105" s="8" customFormat="1" ht="12.75" customHeight="1">
      <c r="A9" s="21">
        <v>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3"/>
      <c r="AV9" s="24">
        <v>2</v>
      </c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6"/>
      <c r="BY9" s="24">
        <v>3</v>
      </c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6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27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9"/>
      <c r="BY10" s="27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9"/>
    </row>
    <row r="11" spans="1:105" s="11" customFormat="1" ht="12.75" customHeight="1">
      <c r="A11" s="10"/>
      <c r="B11" s="19" t="s">
        <v>14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20"/>
      <c r="AV11" s="44">
        <v>240158</v>
      </c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6"/>
      <c r="BY11" s="44">
        <v>227141</v>
      </c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6"/>
    </row>
    <row r="12" spans="1:105" s="11" customFormat="1" ht="12.75" customHeight="1">
      <c r="A12" s="10"/>
      <c r="B12" s="19" t="s">
        <v>15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20"/>
      <c r="AV12" s="16">
        <v>43659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41802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9" t="s">
        <v>16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20"/>
      <c r="AV13" s="16">
        <v>19539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14058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9" t="s">
        <v>17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20"/>
      <c r="AV14" s="16">
        <v>658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608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>
      <c r="A15" s="10"/>
      <c r="B15" s="19" t="s">
        <v>18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20"/>
      <c r="AV15" s="16">
        <v>291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248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9" t="s">
        <v>19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20"/>
      <c r="AV16" s="16">
        <v>5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3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9" t="s">
        <v>20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20"/>
      <c r="AV17" s="16">
        <v>1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1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0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0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9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304311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SUM(BY11:DA19)</f>
        <v>283861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DA5"/>
    <mergeCell ref="O6:BW6"/>
    <mergeCell ref="A8:AU8"/>
    <mergeCell ref="AV8:BX8"/>
    <mergeCell ref="BY8:DA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AW35" sqref="AW35:AX35"/>
    </sheetView>
  </sheetViews>
  <sheetFormatPr defaultColWidth="0.875" defaultRowHeight="12.75"/>
  <cols>
    <col min="1" max="44" width="0.875" style="1" customWidth="1"/>
    <col min="45" max="45" width="6.875" style="1" customWidth="1"/>
    <col min="46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5" spans="15:105" s="7" customFormat="1" ht="15.75">
      <c r="O5" s="31" t="s">
        <v>11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2" t="s">
        <v>12</v>
      </c>
      <c r="BY5" s="32"/>
      <c r="BZ5" s="32"/>
      <c r="CA5" s="32"/>
      <c r="CB5" s="32"/>
      <c r="CC5" s="32"/>
      <c r="CD5" s="32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4" t="s">
        <v>0</v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</row>
    <row r="8" spans="1:105" s="9" customFormat="1" ht="39" customHeight="1">
      <c r="A8" s="35" t="s">
        <v>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7"/>
      <c r="AV8" s="38" t="s">
        <v>4</v>
      </c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40"/>
      <c r="BY8" s="38" t="s">
        <v>5</v>
      </c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40"/>
    </row>
    <row r="9" spans="1:105" s="8" customFormat="1" ht="12.75" customHeight="1">
      <c r="A9" s="21">
        <v>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3"/>
      <c r="AV9" s="24">
        <v>2</v>
      </c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6"/>
      <c r="BY9" s="24">
        <v>3</v>
      </c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6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27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9"/>
      <c r="BY10" s="27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9"/>
    </row>
    <row r="11" spans="1:105" s="11" customFormat="1" ht="12.75" customHeight="1">
      <c r="A11" s="10"/>
      <c r="B11" s="19" t="s">
        <v>14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20"/>
      <c r="AV11" s="16">
        <v>241747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222232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>
      <c r="A12" s="10"/>
      <c r="B12" s="19" t="s">
        <v>15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20"/>
      <c r="AV12" s="16">
        <v>41036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30841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9" t="s">
        <v>16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20"/>
      <c r="AV13" s="16">
        <v>18513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15178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9" t="s">
        <v>17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20"/>
      <c r="AV14" s="16">
        <v>807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587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>
      <c r="A15" s="10"/>
      <c r="B15" s="19" t="s">
        <v>18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20"/>
      <c r="AV15" s="16">
        <v>392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250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9" t="s">
        <v>19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20"/>
      <c r="AV16" s="16">
        <v>5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4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9" t="s">
        <v>20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20"/>
      <c r="AV17" s="16">
        <v>1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1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0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0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9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302501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SUM(BY11:DA19)</f>
        <v>269093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A4:DA4"/>
    <mergeCell ref="O5:BW5"/>
    <mergeCell ref="BX5:DA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BM26" sqref="BM26"/>
    </sheetView>
  </sheetViews>
  <sheetFormatPr defaultColWidth="0.875" defaultRowHeight="12.75"/>
  <cols>
    <col min="1" max="44" width="0.875" style="1" customWidth="1"/>
    <col min="45" max="45" width="6.875" style="1" customWidth="1"/>
    <col min="46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5" spans="15:105" s="7" customFormat="1" ht="15.75">
      <c r="O5" s="31" t="s">
        <v>11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2" t="s">
        <v>10</v>
      </c>
      <c r="BY5" s="32"/>
      <c r="BZ5" s="32"/>
      <c r="CA5" s="32"/>
      <c r="CB5" s="32"/>
      <c r="CC5" s="32"/>
      <c r="CD5" s="32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4" t="s">
        <v>0</v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</row>
    <row r="8" spans="1:105" s="9" customFormat="1" ht="39" customHeight="1">
      <c r="A8" s="35" t="s">
        <v>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7"/>
      <c r="AV8" s="38" t="s">
        <v>4</v>
      </c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40"/>
      <c r="BY8" s="38" t="s">
        <v>5</v>
      </c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40"/>
    </row>
    <row r="9" spans="1:105" s="8" customFormat="1" ht="12.75" customHeight="1">
      <c r="A9" s="21">
        <v>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3"/>
      <c r="AV9" s="24">
        <v>2</v>
      </c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6"/>
      <c r="BY9" s="24">
        <v>3</v>
      </c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6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27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9"/>
      <c r="BY10" s="27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9"/>
    </row>
    <row r="11" spans="1:105" s="11" customFormat="1" ht="12.75" customHeight="1">
      <c r="A11" s="10"/>
      <c r="B11" s="19" t="s">
        <v>14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20"/>
      <c r="AV11" s="16">
        <v>230717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206432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>
      <c r="A12" s="10"/>
      <c r="B12" s="19" t="s">
        <v>15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20"/>
      <c r="AV12" s="16">
        <v>45129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38292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9" t="s">
        <v>16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20"/>
      <c r="AV13" s="16">
        <v>14396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13047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9" t="s">
        <v>17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20"/>
      <c r="AV14" s="16">
        <v>881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583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>
      <c r="A15" s="10"/>
      <c r="B15" s="19" t="s">
        <v>18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20"/>
      <c r="AV15" s="16">
        <v>407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227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9" t="s">
        <v>19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20"/>
      <c r="AV16" s="16">
        <v>6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3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9" t="s">
        <v>20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20"/>
      <c r="AV17" s="16">
        <v>1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1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0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0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9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291537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SUM(BY11:DA19)</f>
        <v>258585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A4:DA4"/>
    <mergeCell ref="O5:BW5"/>
    <mergeCell ref="O6:BW6"/>
    <mergeCell ref="A8:AU8"/>
    <mergeCell ref="AV8:BX8"/>
    <mergeCell ref="BY8:DA8"/>
    <mergeCell ref="BX5:DA5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AV17" sqref="AV17:BX17"/>
    </sheetView>
  </sheetViews>
  <sheetFormatPr defaultColWidth="0.875" defaultRowHeight="12.75"/>
  <cols>
    <col min="1" max="44" width="0.875" style="1" customWidth="1"/>
    <col min="45" max="45" width="6.875" style="1" customWidth="1"/>
    <col min="46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5" spans="15:105" s="7" customFormat="1" ht="15.75">
      <c r="O5" s="31" t="s">
        <v>11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2" t="s">
        <v>21</v>
      </c>
      <c r="BY5" s="32"/>
      <c r="BZ5" s="32"/>
      <c r="CA5" s="32"/>
      <c r="CB5" s="32"/>
      <c r="CC5" s="32"/>
      <c r="CD5" s="32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4" t="s">
        <v>0</v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</row>
    <row r="8" spans="1:105" s="9" customFormat="1" ht="39" customHeight="1">
      <c r="A8" s="35" t="s">
        <v>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7"/>
      <c r="AV8" s="38" t="s">
        <v>4</v>
      </c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40"/>
      <c r="BY8" s="38" t="s">
        <v>5</v>
      </c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40"/>
    </row>
    <row r="9" spans="1:105" s="8" customFormat="1" ht="12.75" customHeight="1">
      <c r="A9" s="21">
        <v>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3"/>
      <c r="AV9" s="24">
        <v>2</v>
      </c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6"/>
      <c r="BY9" s="24">
        <v>3</v>
      </c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6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27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9"/>
      <c r="BY10" s="27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9"/>
    </row>
    <row r="11" spans="1:105" s="11" customFormat="1" ht="12.75" customHeight="1">
      <c r="A11" s="10"/>
      <c r="B11" s="19" t="s">
        <v>14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20"/>
      <c r="AV11" s="16">
        <v>204124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181665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>
      <c r="A12" s="10"/>
      <c r="B12" s="19" t="s">
        <v>15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20"/>
      <c r="AV12" s="16">
        <v>43237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39776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9" t="s">
        <v>16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20"/>
      <c r="AV13" s="16">
        <v>14352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14193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9" t="s">
        <v>17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20"/>
      <c r="AV14" s="16">
        <v>892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589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>
      <c r="A15" s="10"/>
      <c r="B15" s="19" t="s">
        <v>18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20"/>
      <c r="AV15" s="16">
        <v>389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211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9" t="s">
        <v>19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20"/>
      <c r="AV16" s="16">
        <v>6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4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9" t="s">
        <v>20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20"/>
      <c r="AV17" s="16">
        <v>1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1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0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0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9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263001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SUM(BY11:DA19)</f>
        <v>236439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DA5"/>
    <mergeCell ref="O6:BW6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DA20"/>
  <sheetViews>
    <sheetView view="pageBreakPreview" zoomScaleSheetLayoutView="100" zoomScalePageLayoutView="0" workbookViewId="0" topLeftCell="A1">
      <selection activeCell="BY20" sqref="BY20:DA20"/>
    </sheetView>
  </sheetViews>
  <sheetFormatPr defaultColWidth="0.875" defaultRowHeight="12.75"/>
  <cols>
    <col min="1" max="44" width="0.875" style="1" customWidth="1"/>
    <col min="45" max="45" width="6.875" style="1" customWidth="1"/>
    <col min="46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5" spans="15:105" s="7" customFormat="1" ht="15.75">
      <c r="O5" s="31" t="s">
        <v>11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2" t="s">
        <v>22</v>
      </c>
      <c r="BY5" s="32"/>
      <c r="BZ5" s="32"/>
      <c r="CA5" s="32"/>
      <c r="CB5" s="32"/>
      <c r="CC5" s="32"/>
      <c r="CD5" s="32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4" t="s">
        <v>0</v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</row>
    <row r="8" spans="1:105" s="9" customFormat="1" ht="39" customHeight="1">
      <c r="A8" s="35" t="s">
        <v>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7"/>
      <c r="AV8" s="38" t="s">
        <v>4</v>
      </c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40"/>
      <c r="BY8" s="38" t="s">
        <v>5</v>
      </c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40"/>
    </row>
    <row r="9" spans="1:105" s="8" customFormat="1" ht="12.75" customHeight="1">
      <c r="A9" s="21">
        <v>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3"/>
      <c r="AV9" s="24">
        <v>2</v>
      </c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6"/>
      <c r="BY9" s="24">
        <v>3</v>
      </c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6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27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9"/>
      <c r="BY10" s="27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9"/>
    </row>
    <row r="11" spans="1:105" s="11" customFormat="1" ht="12.75" customHeight="1">
      <c r="A11" s="10"/>
      <c r="B11" s="19" t="s">
        <v>14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20"/>
      <c r="AV11" s="16">
        <v>204124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181665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>
      <c r="A12" s="10"/>
      <c r="B12" s="19" t="s">
        <v>15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20"/>
      <c r="AV12" s="16">
        <v>43237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39776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9" t="s">
        <v>16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20"/>
      <c r="AV13" s="16">
        <v>14352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14193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9" t="s">
        <v>17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20"/>
      <c r="AV14" s="16">
        <v>892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589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>
      <c r="A15" s="10"/>
      <c r="B15" s="19" t="s">
        <v>18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20"/>
      <c r="AV15" s="16">
        <v>389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211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9" t="s">
        <v>19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20"/>
      <c r="AV16" s="16">
        <v>6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4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9" t="s">
        <v>20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20"/>
      <c r="AV17" s="16">
        <v>1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1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0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0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9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263001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SUM(BY11:DA19)</f>
        <v>236439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A4:DA4"/>
    <mergeCell ref="O5:BW5"/>
    <mergeCell ref="BX5:DA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DA20"/>
  <sheetViews>
    <sheetView view="pageBreakPreview" zoomScaleSheetLayoutView="100" zoomScalePageLayoutView="0" workbookViewId="0" topLeftCell="A1">
      <selection activeCell="BY18" sqref="BY18:DA18"/>
    </sheetView>
  </sheetViews>
  <sheetFormatPr defaultColWidth="0.875" defaultRowHeight="12.75"/>
  <cols>
    <col min="1" max="44" width="0.875" style="1" customWidth="1"/>
    <col min="45" max="45" width="6.875" style="1" customWidth="1"/>
    <col min="46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5" spans="15:105" s="7" customFormat="1" ht="15.75">
      <c r="O5" s="31" t="s">
        <v>11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2" t="s">
        <v>23</v>
      </c>
      <c r="BY5" s="32"/>
      <c r="BZ5" s="32"/>
      <c r="CA5" s="32"/>
      <c r="CB5" s="32"/>
      <c r="CC5" s="32"/>
      <c r="CD5" s="32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4" t="s">
        <v>0</v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</row>
    <row r="8" spans="1:105" s="9" customFormat="1" ht="39" customHeight="1">
      <c r="A8" s="35" t="s">
        <v>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7"/>
      <c r="AV8" s="38" t="s">
        <v>4</v>
      </c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40"/>
      <c r="BY8" s="38" t="s">
        <v>5</v>
      </c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40"/>
    </row>
    <row r="9" spans="1:105" s="8" customFormat="1" ht="12.75" customHeight="1">
      <c r="A9" s="21">
        <v>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3"/>
      <c r="AV9" s="24">
        <v>2</v>
      </c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6"/>
      <c r="BY9" s="24">
        <v>3</v>
      </c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6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27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9"/>
      <c r="BY10" s="27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9"/>
    </row>
    <row r="11" spans="1:105" s="11" customFormat="1" ht="12.75" customHeight="1">
      <c r="A11" s="10"/>
      <c r="B11" s="19" t="s">
        <v>14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20"/>
      <c r="AV11" s="16">
        <v>105318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97665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>
      <c r="A12" s="10"/>
      <c r="B12" s="19" t="s">
        <v>15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20"/>
      <c r="AV12" s="16">
        <v>29897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30854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9" t="s">
        <v>16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20"/>
      <c r="AV13" s="16">
        <v>10520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8703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9" t="s">
        <v>17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20"/>
      <c r="AV14" s="16">
        <v>836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400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>
      <c r="A15" s="10"/>
      <c r="B15" s="19" t="s">
        <v>18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20"/>
      <c r="AV15" s="16">
        <v>14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14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9" t="s">
        <v>19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20"/>
      <c r="AV16" s="16">
        <v>5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5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9" t="s">
        <v>20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20"/>
      <c r="AV17" s="16">
        <v>0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0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0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0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9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146590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SUM(BY11:DA19)</f>
        <v>137641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A4:DA4"/>
    <mergeCell ref="O5:BW5"/>
    <mergeCell ref="BX5:DA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DA20"/>
  <sheetViews>
    <sheetView view="pageBreakPreview" zoomScaleSheetLayoutView="100" zoomScalePageLayoutView="0" workbookViewId="0" topLeftCell="A1">
      <selection activeCell="BY14" sqref="BY14:DA14"/>
    </sheetView>
  </sheetViews>
  <sheetFormatPr defaultColWidth="0.875" defaultRowHeight="12.75"/>
  <cols>
    <col min="1" max="44" width="0.875" style="1" customWidth="1"/>
    <col min="45" max="45" width="6.875" style="1" customWidth="1"/>
    <col min="46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5" spans="15:105" s="7" customFormat="1" ht="15.75">
      <c r="O5" s="31" t="s">
        <v>11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2" t="s">
        <v>24</v>
      </c>
      <c r="BY5" s="32"/>
      <c r="BZ5" s="32"/>
      <c r="CA5" s="32"/>
      <c r="CB5" s="32"/>
      <c r="CC5" s="32"/>
      <c r="CD5" s="32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4" t="s">
        <v>0</v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</row>
    <row r="8" spans="1:105" s="9" customFormat="1" ht="39" customHeight="1">
      <c r="A8" s="35" t="s">
        <v>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7"/>
      <c r="AV8" s="38" t="s">
        <v>4</v>
      </c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40"/>
      <c r="BY8" s="38" t="s">
        <v>5</v>
      </c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40"/>
    </row>
    <row r="9" spans="1:105" s="8" customFormat="1" ht="12.75" customHeight="1">
      <c r="A9" s="21">
        <v>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3"/>
      <c r="AV9" s="24">
        <v>2</v>
      </c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6"/>
      <c r="BY9" s="24">
        <v>3</v>
      </c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6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27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9"/>
      <c r="BY10" s="27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9"/>
    </row>
    <row r="11" spans="1:105" s="11" customFormat="1" ht="12.75" customHeight="1">
      <c r="A11" s="10"/>
      <c r="B11" s="19" t="s">
        <v>14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20"/>
      <c r="AV11" s="16">
        <v>116149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92799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>
      <c r="A12" s="10"/>
      <c r="B12" s="19" t="s">
        <v>15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20"/>
      <c r="AV12" s="16">
        <v>36885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32214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9" t="s">
        <v>16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20"/>
      <c r="AV13" s="16">
        <v>8701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10553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9" t="s">
        <v>17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20"/>
      <c r="AV14" s="16">
        <v>835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41">
        <v>441</v>
      </c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3"/>
    </row>
    <row r="15" spans="1:105" s="11" customFormat="1" ht="12.75" customHeight="1">
      <c r="A15" s="10"/>
      <c r="B15" s="19" t="s">
        <v>18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20"/>
      <c r="AV15" s="16">
        <v>15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25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9" t="s">
        <v>19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20"/>
      <c r="AV16" s="16">
        <v>5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4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9" t="s">
        <v>20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20"/>
      <c r="AV17" s="16">
        <v>0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0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0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0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9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162590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SUM(BY11:DA19)</f>
        <v>136036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A4:DA4"/>
    <mergeCell ref="O5:BW5"/>
    <mergeCell ref="BX5:DA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A20"/>
  <sheetViews>
    <sheetView zoomScalePageLayoutView="0" workbookViewId="0" topLeftCell="A1">
      <selection activeCell="A1" sqref="A1:IV16384"/>
    </sheetView>
  </sheetViews>
  <sheetFormatPr defaultColWidth="0.875" defaultRowHeight="12.75"/>
  <cols>
    <col min="1" max="44" width="0.875" style="1" customWidth="1"/>
    <col min="45" max="45" width="6.875" style="1" customWidth="1"/>
    <col min="46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5" spans="15:105" s="7" customFormat="1" ht="15.75">
      <c r="O5" s="31" t="s">
        <v>11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2" t="s">
        <v>25</v>
      </c>
      <c r="BY5" s="32"/>
      <c r="BZ5" s="32"/>
      <c r="CA5" s="32"/>
      <c r="CB5" s="32"/>
      <c r="CC5" s="32"/>
      <c r="CD5" s="32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4" t="s">
        <v>0</v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</row>
    <row r="8" spans="1:105" s="9" customFormat="1" ht="39" customHeight="1">
      <c r="A8" s="35" t="s">
        <v>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7"/>
      <c r="AV8" s="38" t="s">
        <v>4</v>
      </c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40"/>
      <c r="BY8" s="38" t="s">
        <v>5</v>
      </c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40"/>
    </row>
    <row r="9" spans="1:105" s="8" customFormat="1" ht="12.75" customHeight="1">
      <c r="A9" s="21">
        <v>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3"/>
      <c r="AV9" s="24">
        <v>2</v>
      </c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6"/>
      <c r="BY9" s="24">
        <v>3</v>
      </c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6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27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9"/>
      <c r="BY10" s="27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9"/>
    </row>
    <row r="11" spans="1:105" s="11" customFormat="1" ht="12.75" customHeight="1">
      <c r="A11" s="10"/>
      <c r="B11" s="19" t="s">
        <v>14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20"/>
      <c r="AV11" s="44">
        <v>117273</v>
      </c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6"/>
      <c r="BY11" s="44">
        <v>127754</v>
      </c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6"/>
    </row>
    <row r="12" spans="1:105" s="11" customFormat="1" ht="12.75" customHeight="1">
      <c r="A12" s="10"/>
      <c r="B12" s="19" t="s">
        <v>15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20"/>
      <c r="AV12" s="16">
        <v>38796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30103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9" t="s">
        <v>16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20"/>
      <c r="AV13" s="16">
        <v>4294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9812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9" t="s">
        <v>17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20"/>
      <c r="AV14" s="16">
        <v>1080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591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>
      <c r="A15" s="10"/>
      <c r="B15" s="19" t="s">
        <v>18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20"/>
      <c r="AV15" s="16">
        <v>157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77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9" t="s">
        <v>19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20"/>
      <c r="AV16" s="16">
        <v>6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4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9" t="s">
        <v>20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20"/>
      <c r="AV17" s="16">
        <v>0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0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0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0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9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161606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SUM(BY11:DA19)</f>
        <v>168341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DA5"/>
    <mergeCell ref="O6:BW6"/>
    <mergeCell ref="A8:AU8"/>
    <mergeCell ref="AV8:BX8"/>
    <mergeCell ref="BY8:DA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A20"/>
  <sheetViews>
    <sheetView zoomScalePageLayoutView="0" workbookViewId="0" topLeftCell="A4">
      <selection activeCell="A4" sqref="A1:IV16384"/>
    </sheetView>
  </sheetViews>
  <sheetFormatPr defaultColWidth="0.875" defaultRowHeight="12.75"/>
  <cols>
    <col min="1" max="44" width="0.875" style="1" customWidth="1"/>
    <col min="45" max="45" width="6.875" style="1" customWidth="1"/>
    <col min="46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5" spans="15:105" s="7" customFormat="1" ht="15.75">
      <c r="O5" s="31" t="s">
        <v>11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2" t="s">
        <v>26</v>
      </c>
      <c r="BY5" s="32"/>
      <c r="BZ5" s="32"/>
      <c r="CA5" s="32"/>
      <c r="CB5" s="32"/>
      <c r="CC5" s="32"/>
      <c r="CD5" s="32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4" t="s">
        <v>0</v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</row>
    <row r="8" spans="1:105" s="9" customFormat="1" ht="39" customHeight="1">
      <c r="A8" s="35" t="s">
        <v>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7"/>
      <c r="AV8" s="38" t="s">
        <v>4</v>
      </c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40"/>
      <c r="BY8" s="38" t="s">
        <v>5</v>
      </c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40"/>
    </row>
    <row r="9" spans="1:105" s="8" customFormat="1" ht="12.75" customHeight="1">
      <c r="A9" s="21">
        <v>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3"/>
      <c r="AV9" s="24">
        <v>2</v>
      </c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6"/>
      <c r="BY9" s="24">
        <v>3</v>
      </c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6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27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9"/>
      <c r="BY10" s="27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9"/>
    </row>
    <row r="11" spans="1:105" s="11" customFormat="1" ht="12.75" customHeight="1">
      <c r="A11" s="10"/>
      <c r="B11" s="19" t="s">
        <v>14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20"/>
      <c r="AV11" s="44">
        <v>194127</v>
      </c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6"/>
      <c r="BY11" s="44">
        <v>185965</v>
      </c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6"/>
    </row>
    <row r="12" spans="1:105" s="11" customFormat="1" ht="12.75" customHeight="1">
      <c r="A12" s="10"/>
      <c r="B12" s="19" t="s">
        <v>15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20"/>
      <c r="AV12" s="16">
        <v>41964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37387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9" t="s">
        <v>16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20"/>
      <c r="AV13" s="16">
        <v>14617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6152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9" t="s">
        <v>17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20"/>
      <c r="AV14" s="16">
        <v>860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288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>
      <c r="A15" s="10"/>
      <c r="B15" s="19" t="s">
        <v>18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20"/>
      <c r="AV15" s="16">
        <v>255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205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9" t="s">
        <v>19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20"/>
      <c r="AV16" s="16">
        <v>6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5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9" t="s">
        <v>20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20"/>
      <c r="AV17" s="16">
        <v>1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0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0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0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9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251830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SUM(BY11:DA19)</f>
        <v>230002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A4:DA4"/>
    <mergeCell ref="O5:BW5"/>
    <mergeCell ref="BX5:DA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2019-04-04T07:41:37Z</cp:lastPrinted>
  <dcterms:created xsi:type="dcterms:W3CDTF">2008-10-01T13:21:49Z</dcterms:created>
  <dcterms:modified xsi:type="dcterms:W3CDTF">2019-12-04T08:23:11Z</dcterms:modified>
  <cp:category/>
  <cp:version/>
  <cp:contentType/>
  <cp:contentStatus/>
</cp:coreProperties>
</file>