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февраль 2020" sheetId="1" r:id="rId1"/>
  </sheets>
  <definedNames>
    <definedName name="_xlnm.Print_Area" localSheetId="0">'февраль 2020'!$A$1:$DA$20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<sst xmlns="http://schemas.openxmlformats.org/spreadsheetml/2006/main" count="19" uniqueCount="19">
  <si>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</si>
  <si>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</si>
  <si>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</si>
  <si>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</si>
  <si>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</si>
  <si>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</si>
  <si>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</si>
  <si>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</si>
  <si>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</si>
  <si>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</si>
  <si>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</si>
  <si>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</si>
  <si>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</si>
  <si>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</si>
  <si>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</si>
  <si>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</si>
  <si>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</si>
  <si>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</si>
  <si>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февраль 2020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</si>
</sst>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17" sqref="BY17:DA17"/>
    </sheetView>
  </sheetViews>
  <sheetFormatPr defaultColWidth="0.875" defaultRowHeight="12.75"/>
  <cols>
    <col min="1" max="46" width="0.875" style="1" customWidth="1"/>
    <col min="47" max="47" width="6.75390625" style="1" customWidth="1"/>
    <col min="48" max="48" width="9.125" style="1" hidden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5" spans="15:105" s="7" customFormat="1" ht="15.75">
      <c r="O5" s="20" t="s">
        <v>10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3" t="s">
        <v>18</v>
      </c>
      <c r="BY5" s="23"/>
      <c r="BZ5" s="23"/>
      <c r="CA5" s="23"/>
      <c r="CB5" s="23"/>
      <c r="CC5" s="23"/>
      <c r="CD5" s="23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21" t="s">
        <v>0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</row>
    <row r="8" spans="1:105" s="9" customFormat="1" ht="39" customHeight="1">
      <c r="A8" s="22" t="s">
        <v>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 t="s">
        <v>4</v>
      </c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 t="s">
        <v>5</v>
      </c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</row>
    <row r="9" spans="1:105" s="8" customFormat="1" ht="12.75" customHeight="1">
      <c r="A9" s="17">
        <v>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>
        <v>2</v>
      </c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>
        <v>3</v>
      </c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</row>
    <row r="10" spans="1:105" s="10" customFormat="1" ht="17.25" customHeight="1">
      <c r="A10" s="13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</row>
    <row r="11" spans="1:105" s="10" customFormat="1" ht="14.25" customHeight="1">
      <c r="A11" s="13"/>
      <c r="B11" s="16" t="s">
        <v>11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5">
        <v>234634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>
        <v>200851</v>
      </c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</row>
    <row r="12" spans="1:105" s="10" customFormat="1" ht="14.25" customHeight="1">
      <c r="A12" s="13"/>
      <c r="B12" s="16" t="s">
        <v>12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5">
        <v>38497</v>
      </c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>
        <v>35829</v>
      </c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</row>
    <row r="13" spans="1:105" s="10" customFormat="1" ht="14.25" customHeight="1">
      <c r="A13" s="13"/>
      <c r="B13" s="16" t="s">
        <v>13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5">
        <v>19983</v>
      </c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>
        <v>12797</v>
      </c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</row>
    <row r="14" spans="1:105" s="10" customFormat="1" ht="14.25" customHeight="1">
      <c r="A14" s="13"/>
      <c r="B14" s="16" t="s">
        <v>14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5">
        <v>1061</v>
      </c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>
        <v>977</v>
      </c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</row>
    <row r="15" spans="1:105" s="10" customFormat="1" ht="14.25" customHeight="1">
      <c r="A15" s="13"/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5">
        <v>384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>
        <v>237</v>
      </c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</row>
    <row r="16" spans="1:105" s="10" customFormat="1" ht="14.25" customHeight="1">
      <c r="A16" s="13"/>
      <c r="B16" s="16" t="s">
        <v>16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5">
        <v>5</v>
      </c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>
        <v>4</v>
      </c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</row>
    <row r="17" spans="1:105" s="10" customFormat="1" ht="14.25" customHeight="1">
      <c r="A17" s="13"/>
      <c r="B17" s="16" t="s">
        <v>17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5">
        <v>1</v>
      </c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>
        <f aca="true" t="shared" si="0" ref="BY12:BY19">AV17</f>
        <v>1</v>
      </c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</row>
    <row r="18" spans="1:105" s="10" customFormat="1" ht="15" customHeight="1">
      <c r="A18" s="13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5">
        <v>0</v>
      </c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>
        <f t="shared" si="0"/>
        <v>0</v>
      </c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</row>
    <row r="19" spans="1:105" s="10" customFormat="1" ht="15" customHeight="1">
      <c r="A19" s="13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5">
        <v>0</v>
      </c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>
        <f t="shared" si="0"/>
        <v>0</v>
      </c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</row>
    <row r="20" spans="1:105" s="10" customFormat="1" ht="15" customHeight="1">
      <c r="A20" s="13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5">
        <f>SUM(AV11:BX19)</f>
        <v>294565</v>
      </c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>
        <f>SUM(BY11:DA19)</f>
        <v>250696</v>
      </c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DA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 Оксана Анатольевна</cp:lastModifiedBy>
  <cp:lastPrinted>2019-01-30T13:14:09Z</cp:lastPrinted>
  <dcterms:created xsi:type="dcterms:W3CDTF">2008-10-01T13:21:49Z</dcterms:created>
  <dcterms:modified xsi:type="dcterms:W3CDTF">2020-03-03T08:33:40Z</dcterms:modified>
  <cp:category/>
  <cp:version/>
  <cp:contentType/>
  <cp:contentStatus/>
</cp:coreProperties>
</file>