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январь 2021" sheetId="1" r:id="rId1"/>
  </sheets>
  <definedNames>
    <definedName name="_xlnm.Print_Area" localSheetId="0">'январь 2021'!$A$1:$DA$20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<sst xmlns="http://schemas.openxmlformats.org/spreadsheetml/2006/main" count="19" uniqueCount="19">
  <si>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</si>
  <si>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</si>
  <si>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</si>
  <si>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</si>
  <si>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</si>
  <si>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</si>
  <si>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</si>
  <si>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</si>
  <si>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</si>
  <si>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</si>
  <si>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</si>
  <si>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</si>
  <si>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</si>
  <si>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</si>
  <si>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</si>
  <si>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</si>
  <si>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</si>
  <si>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</si>
  <si>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на январь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</si>
</sst>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FG4" sqref="FG4"/>
    </sheetView>
  </sheetViews>
  <sheetFormatPr defaultColWidth="0.875" defaultRowHeight="12.75"/>
  <cols>
    <col min="1" max="46" width="0.875" style="1" customWidth="1"/>
    <col min="47" max="47" width="6.75390625" style="1" customWidth="1"/>
    <col min="48" max="48" width="9.125" style="1" hidden="1" customWidth="1"/>
    <col min="49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18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0" customFormat="1" ht="17.25" customHeight="1">
      <c r="A10" s="13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0" customFormat="1" ht="14.25" customHeight="1">
      <c r="A11" s="13"/>
      <c r="B11" s="39" t="s">
        <v>11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40"/>
      <c r="AV11" s="36">
        <v>256902</v>
      </c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8"/>
      <c r="BY11" s="36">
        <v>306865</v>
      </c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8"/>
    </row>
    <row r="12" spans="1:105" s="10" customFormat="1" ht="14.25" customHeight="1">
      <c r="A12" s="13"/>
      <c r="B12" s="39" t="s">
        <v>12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40"/>
      <c r="AV12" s="36">
        <v>39301</v>
      </c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8"/>
      <c r="BY12" s="36">
        <v>37685</v>
      </c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0" customFormat="1" ht="14.25" customHeight="1">
      <c r="A13" s="13"/>
      <c r="B13" s="39" t="s">
        <v>13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40"/>
      <c r="AV13" s="36">
        <v>22027</v>
      </c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8"/>
      <c r="BY13" s="36">
        <v>15872</v>
      </c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8"/>
    </row>
    <row r="14" spans="1:105" s="10" customFormat="1" ht="14.25" customHeight="1">
      <c r="A14" s="13"/>
      <c r="B14" s="39" t="s">
        <v>14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40"/>
      <c r="AV14" s="36">
        <v>1321</v>
      </c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8"/>
      <c r="BY14" s="36">
        <v>778</v>
      </c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8"/>
    </row>
    <row r="15" spans="1:105" s="10" customFormat="1" ht="14.25" customHeight="1">
      <c r="A15" s="13"/>
      <c r="B15" s="39" t="s">
        <v>15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40"/>
      <c r="AV15" s="36">
        <v>383</v>
      </c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8"/>
      <c r="BY15" s="36">
        <v>167</v>
      </c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8"/>
    </row>
    <row r="16" spans="1:105" s="10" customFormat="1" ht="14.25" customHeight="1">
      <c r="A16" s="13"/>
      <c r="B16" s="39" t="s">
        <v>16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40"/>
      <c r="AV16" s="36">
        <v>9</v>
      </c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8"/>
      <c r="BY16" s="36">
        <v>6</v>
      </c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8"/>
    </row>
    <row r="17" spans="1:105" s="10" customFormat="1" ht="14.25" customHeight="1">
      <c r="A17" s="13"/>
      <c r="B17" s="39" t="s">
        <v>17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40"/>
      <c r="AV17" s="36">
        <v>2</v>
      </c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8"/>
      <c r="BY17" s="36">
        <v>2</v>
      </c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8"/>
    </row>
    <row r="18" spans="1:105" s="10" customFormat="1" ht="15" customHeight="1">
      <c r="A18" s="13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6">
        <v>0</v>
      </c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8"/>
      <c r="BY18" s="36">
        <f>AV18</f>
        <v>0</v>
      </c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8"/>
    </row>
    <row r="19" spans="1:105" s="10" customFormat="1" ht="15" customHeight="1">
      <c r="A19" s="13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6">
        <v>0</v>
      </c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8"/>
      <c r="BY19" s="36">
        <f>AV19</f>
        <v>0</v>
      </c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8"/>
    </row>
    <row r="20" spans="1:105" s="10" customFormat="1" ht="15" customHeight="1">
      <c r="A20" s="13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6">
        <f>SUM(AV11:BX19)</f>
        <v>319945</v>
      </c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8"/>
      <c r="BY20" s="36">
        <f>SUM(BY11:DA19)</f>
        <v>361375</v>
      </c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8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2019-01-30T13:14:09Z</cp:lastPrinted>
  <dcterms:created xsi:type="dcterms:W3CDTF">2008-10-01T13:21:49Z</dcterms:created>
  <dcterms:modified xsi:type="dcterms:W3CDTF">2021-02-04T08:32:01Z</dcterms:modified>
  <cp:category/>
  <cp:version/>
  <cp:contentType/>
  <cp:contentStatus/>
</cp:coreProperties>
</file>