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2"/>
  </bookViews>
  <sheets>
    <sheet name="январь 2019" sheetId="1" r:id="rId1"/>
    <sheet name="февраль 2019" sheetId="2" r:id="rId2"/>
    <sheet name="март 2019" sheetId="3" r:id="rId3"/>
  </sheets>
  <definedNames>
    <definedName name="_xlnm.Print_Area" localSheetId="2">'март 2019'!$A$1:$DA$20</definedName>
  </definedNames>
  <calcPr fullCalcOnLoad="1"/>
</workbook>
</file>

<file path=xl/sharedStrings.xml><?xml version="1.0" encoding="utf-8"?>
<sst xmlns="http://schemas.openxmlformats.org/spreadsheetml/2006/main" count="57" uniqueCount="21">
  <si>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</si>
  <si>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</si>
  <si>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</si>
  <si>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</si>
  <si>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</si>
  <si>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</si>
  <si>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</si>
  <si>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</si>
  <si>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</si>
  <si>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</si>
  <si>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за март 2019 года</t>
  </si>
  <si>
    <t>АО "Норильсктрансгаз"</t>
  </si>
  <si>
    <t>за февраль 2019 года</t>
  </si>
  <si>
    <t>за январь 2019 года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</si>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</sst>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BM30" sqref="BM30"/>
    </sheetView>
  </sheetViews>
  <sheetFormatPr defaultColWidth="0.875" defaultRowHeight="12.75"/>
  <cols>
    <col min="1" max="38" width="0.875" style="1" customWidth="1"/>
    <col min="39" max="39" width="8.00390625" style="1" customWidth="1"/>
    <col min="40" max="48" width="0.875" style="1" customWidth="1"/>
    <col min="49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11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13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9" t="s">
        <v>14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40"/>
      <c r="AV11" s="36">
        <v>267508</v>
      </c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8"/>
      <c r="BY11" s="36">
        <v>257718</v>
      </c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8"/>
    </row>
    <row r="12" spans="1:105" s="11" customFormat="1" ht="12.75" customHeight="1">
      <c r="A12" s="10"/>
      <c r="B12" s="39" t="s">
        <v>15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40"/>
      <c r="AV12" s="36">
        <v>44729</v>
      </c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8"/>
      <c r="BY12" s="36">
        <v>36265</v>
      </c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1" customFormat="1" ht="12.75" customHeight="1">
      <c r="A13" s="10"/>
      <c r="B13" s="39" t="s">
        <v>16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40"/>
      <c r="AV13" s="36">
        <v>21678</v>
      </c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8"/>
      <c r="BY13" s="36">
        <v>16039</v>
      </c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8"/>
    </row>
    <row r="14" spans="1:105" s="11" customFormat="1" ht="12.75" customHeight="1">
      <c r="A14" s="10"/>
      <c r="B14" s="39" t="s">
        <v>17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40"/>
      <c r="AV14" s="36">
        <v>893</v>
      </c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8"/>
      <c r="BY14" s="36">
        <v>704</v>
      </c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8"/>
    </row>
    <row r="15" spans="1:105" s="11" customFormat="1" ht="12.75" customHeight="1">
      <c r="A15" s="10"/>
      <c r="B15" s="39" t="s">
        <v>18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40"/>
      <c r="AV15" s="36">
        <v>424</v>
      </c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8"/>
      <c r="BY15" s="36">
        <v>271</v>
      </c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8"/>
    </row>
    <row r="16" spans="1:105" s="11" customFormat="1" ht="12.75" customHeight="1">
      <c r="A16" s="10"/>
      <c r="B16" s="39" t="s">
        <v>19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40"/>
      <c r="AV16" s="36">
        <v>7</v>
      </c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8"/>
      <c r="BY16" s="36">
        <v>4</v>
      </c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8"/>
    </row>
    <row r="17" spans="1:105" s="11" customFormat="1" ht="12.75" customHeight="1">
      <c r="A17" s="10"/>
      <c r="B17" s="39" t="s">
        <v>20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40"/>
      <c r="AV17" s="36">
        <v>2</v>
      </c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8"/>
      <c r="BY17" s="36">
        <v>1</v>
      </c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8"/>
    </row>
    <row r="18" spans="1:105" s="11" customFormat="1" ht="12.75" customHeight="1">
      <c r="A18" s="1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6">
        <v>0</v>
      </c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8"/>
      <c r="BY18" s="36">
        <v>0</v>
      </c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8"/>
    </row>
    <row r="19" spans="1:105" s="11" customFormat="1" ht="12.75" customHeight="1">
      <c r="A19" s="1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6">
        <v>0</v>
      </c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8"/>
      <c r="BY19" s="36">
        <v>0</v>
      </c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8"/>
    </row>
    <row r="20" spans="1:105" s="11" customFormat="1" ht="12.75" customHeight="1">
      <c r="A20" s="1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6">
        <f>SUM(AV11:BX19)</f>
        <v>335241</v>
      </c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8"/>
      <c r="BY20" s="36">
        <f>SUM(BY11:DA19)</f>
        <v>311002</v>
      </c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8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AW35" sqref="AW35:AX35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11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12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9" t="s">
        <v>14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40"/>
      <c r="AV11" s="36">
        <v>241747</v>
      </c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8"/>
      <c r="BY11" s="36">
        <v>222232</v>
      </c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8"/>
    </row>
    <row r="12" spans="1:105" s="11" customFormat="1" ht="12.75" customHeight="1">
      <c r="A12" s="10"/>
      <c r="B12" s="39" t="s">
        <v>15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40"/>
      <c r="AV12" s="36">
        <v>41036</v>
      </c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8"/>
      <c r="BY12" s="36">
        <v>30841</v>
      </c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1" customFormat="1" ht="12.75" customHeight="1">
      <c r="A13" s="10"/>
      <c r="B13" s="39" t="s">
        <v>16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40"/>
      <c r="AV13" s="36">
        <v>18513</v>
      </c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8"/>
      <c r="BY13" s="36">
        <v>15178</v>
      </c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8"/>
    </row>
    <row r="14" spans="1:105" s="11" customFormat="1" ht="12.75" customHeight="1">
      <c r="A14" s="10"/>
      <c r="B14" s="39" t="s">
        <v>17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40"/>
      <c r="AV14" s="36">
        <v>807</v>
      </c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8"/>
      <c r="BY14" s="36">
        <v>587</v>
      </c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8"/>
    </row>
    <row r="15" spans="1:105" s="11" customFormat="1" ht="12.75" customHeight="1">
      <c r="A15" s="10"/>
      <c r="B15" s="39" t="s">
        <v>18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40"/>
      <c r="AV15" s="36">
        <v>392</v>
      </c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8"/>
      <c r="BY15" s="36">
        <v>250</v>
      </c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8"/>
    </row>
    <row r="16" spans="1:105" s="11" customFormat="1" ht="12.75" customHeight="1">
      <c r="A16" s="10"/>
      <c r="B16" s="39" t="s">
        <v>19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40"/>
      <c r="AV16" s="36">
        <v>5</v>
      </c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8"/>
      <c r="BY16" s="36">
        <v>4</v>
      </c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8"/>
    </row>
    <row r="17" spans="1:105" s="11" customFormat="1" ht="12.75" customHeight="1">
      <c r="A17" s="10"/>
      <c r="B17" s="39" t="s">
        <v>20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40"/>
      <c r="AV17" s="36">
        <v>1</v>
      </c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8"/>
      <c r="BY17" s="36">
        <v>1</v>
      </c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8"/>
    </row>
    <row r="18" spans="1:105" s="11" customFormat="1" ht="12.75" customHeight="1">
      <c r="A18" s="1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6">
        <v>0</v>
      </c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8"/>
      <c r="BY18" s="36">
        <v>0</v>
      </c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8"/>
    </row>
    <row r="19" spans="1:105" s="11" customFormat="1" ht="12.75" customHeight="1">
      <c r="A19" s="1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6">
        <v>0</v>
      </c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8"/>
      <c r="BY19" s="36">
        <v>0</v>
      </c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8"/>
    </row>
    <row r="20" spans="1:105" s="11" customFormat="1" ht="12.75" customHeight="1">
      <c r="A20" s="1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6">
        <f>SUM(AV11:BX19)</f>
        <v>302501</v>
      </c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8"/>
      <c r="BY20" s="36">
        <f>SUM(BY11:DA19)</f>
        <v>269093</v>
      </c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8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M26" sqref="BM26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11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10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9" t="s">
        <v>14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40"/>
      <c r="AV11" s="36">
        <v>230717</v>
      </c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8"/>
      <c r="BY11" s="36">
        <v>206432</v>
      </c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8"/>
    </row>
    <row r="12" spans="1:105" s="11" customFormat="1" ht="12.75" customHeight="1">
      <c r="A12" s="10"/>
      <c r="B12" s="39" t="s">
        <v>15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40"/>
      <c r="AV12" s="36">
        <v>45129</v>
      </c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8"/>
      <c r="BY12" s="36">
        <v>38292</v>
      </c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1" customFormat="1" ht="12.75" customHeight="1">
      <c r="A13" s="10"/>
      <c r="B13" s="39" t="s">
        <v>16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40"/>
      <c r="AV13" s="36">
        <v>14396</v>
      </c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8"/>
      <c r="BY13" s="36">
        <v>13047</v>
      </c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8"/>
    </row>
    <row r="14" spans="1:105" s="11" customFormat="1" ht="12.75" customHeight="1">
      <c r="A14" s="10"/>
      <c r="B14" s="39" t="s">
        <v>17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40"/>
      <c r="AV14" s="36">
        <v>881</v>
      </c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8"/>
      <c r="BY14" s="36">
        <v>583</v>
      </c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8"/>
    </row>
    <row r="15" spans="1:105" s="11" customFormat="1" ht="12.75" customHeight="1">
      <c r="A15" s="10"/>
      <c r="B15" s="39" t="s">
        <v>18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40"/>
      <c r="AV15" s="36">
        <v>407</v>
      </c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8"/>
      <c r="BY15" s="36">
        <v>227</v>
      </c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8"/>
    </row>
    <row r="16" spans="1:105" s="11" customFormat="1" ht="12.75" customHeight="1">
      <c r="A16" s="10"/>
      <c r="B16" s="39" t="s">
        <v>19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40"/>
      <c r="AV16" s="36">
        <v>6</v>
      </c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8"/>
      <c r="BY16" s="36">
        <v>3</v>
      </c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8"/>
    </row>
    <row r="17" spans="1:105" s="11" customFormat="1" ht="12.75" customHeight="1">
      <c r="A17" s="10"/>
      <c r="B17" s="39" t="s">
        <v>20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40"/>
      <c r="AV17" s="36">
        <v>1</v>
      </c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8"/>
      <c r="BY17" s="36">
        <v>1</v>
      </c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8"/>
    </row>
    <row r="18" spans="1:105" s="11" customFormat="1" ht="12.75" customHeight="1">
      <c r="A18" s="1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6">
        <v>0</v>
      </c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8"/>
      <c r="BY18" s="36">
        <v>0</v>
      </c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8"/>
    </row>
    <row r="19" spans="1:105" s="11" customFormat="1" ht="12.75" customHeight="1">
      <c r="A19" s="1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6">
        <v>0</v>
      </c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8"/>
      <c r="BY19" s="36">
        <v>0</v>
      </c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8"/>
    </row>
    <row r="20" spans="1:105" s="11" customFormat="1" ht="12.75" customHeight="1">
      <c r="A20" s="1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6">
        <f>SUM(AV11:BX19)</f>
        <v>291537</v>
      </c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8"/>
      <c r="BY20" s="36">
        <f>SUM(BY11:DA19)</f>
        <v>258585</v>
      </c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8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DA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Пурич Виктория Анатольевна</cp:lastModifiedBy>
  <cp:lastPrinted>2019-04-04T07:41:37Z</cp:lastPrinted>
  <dcterms:created xsi:type="dcterms:W3CDTF">2008-10-01T13:21:49Z</dcterms:created>
  <dcterms:modified xsi:type="dcterms:W3CDTF">2019-04-12T04:11:30Z</dcterms:modified>
  <cp:category/>
  <cp:version/>
  <cp:contentType/>
  <cp:contentStatus/>
</cp:coreProperties>
</file>